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heckCompatibility="1" autoCompressPictures="0"/>
  <bookViews>
    <workbookView xWindow="1000" yWindow="0" windowWidth="31540" windowHeight="19560"/>
  </bookViews>
  <sheets>
    <sheet name="Table 1" sheetId="1" r:id="rId1"/>
  </sheets>
  <definedNames>
    <definedName name="_xlnm.Print_Area" localSheetId="0">'Table 1'!$A$2:$U$27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<sst xmlns="http://schemas.openxmlformats.org/spreadsheetml/2006/main" count="183" uniqueCount="75">
  <si>
    <t>Faculty Hiring Data Sheet
2018-2019</t>
  </si>
  <si>
    <t>16-17</t>
  </si>
  <si>
    <t>Enrollment</t>
  </si>
  <si>
    <t>FT vs PT (percent FT)</t>
  </si>
  <si>
    <t>FT FTEF</t>
  </si>
  <si>
    <t># of Sections</t>
  </si>
  <si>
    <t>Success</t>
  </si>
  <si>
    <t>Instructional Position Title</t>
  </si>
  <si>
    <t>Is Position listed in Program Review (Y/N)</t>
  </si>
  <si>
    <t>Does Position Support Prog/Dept Level Outcomes (Y/N)</t>
  </si>
  <si>
    <t>14-15</t>
  </si>
  <si>
    <t>15-16</t>
  </si>
  <si>
    <t>BH</t>
  </si>
  <si>
    <t>Environmental Science</t>
  </si>
  <si>
    <t>28.5%</t>
  </si>
  <si>
    <t>91%</t>
  </si>
  <si>
    <t>88%</t>
  </si>
  <si>
    <t>85%</t>
  </si>
  <si>
    <t>CA</t>
  </si>
  <si>
    <t>82%</t>
  </si>
  <si>
    <t>83%</t>
  </si>
  <si>
    <t>76%</t>
  </si>
  <si>
    <t>Music - Instrumental</t>
  </si>
  <si>
    <t>40.6%</t>
  </si>
  <si>
    <t>54.1%</t>
  </si>
  <si>
    <t>75%</t>
  </si>
  <si>
    <t>Photography</t>
  </si>
  <si>
    <t>35.8%</t>
  </si>
  <si>
    <t>44.7%</t>
  </si>
  <si>
    <t>71%</t>
  </si>
  <si>
    <t>72%</t>
  </si>
  <si>
    <t>IIS</t>
  </si>
  <si>
    <t>LA</t>
  </si>
  <si>
    <t>English as a Second Language</t>
  </si>
  <si>
    <t>31.2%</t>
  </si>
  <si>
    <t>30.5%</t>
  </si>
  <si>
    <t>84%</t>
  </si>
  <si>
    <t>LR</t>
  </si>
  <si>
    <t>Librarian</t>
  </si>
  <si>
    <t>100%</t>
  </si>
  <si>
    <t>80%</t>
  </si>
  <si>
    <t>PE</t>
  </si>
  <si>
    <t>Athletic Training Coordinator</t>
  </si>
  <si>
    <t>48.3%</t>
  </si>
  <si>
    <t>45.8%</t>
  </si>
  <si>
    <t>92%</t>
  </si>
  <si>
    <t>93%</t>
  </si>
  <si>
    <t>Massage Therapy</t>
  </si>
  <si>
    <t>Physical Education Coach</t>
  </si>
  <si>
    <t>51.7%</t>
  </si>
  <si>
    <t>47.7%</t>
  </si>
  <si>
    <t>37.0%</t>
  </si>
  <si>
    <t>Geography</t>
  </si>
  <si>
    <t>23.3%</t>
  </si>
  <si>
    <t>20.7%</t>
  </si>
  <si>
    <t>BC</t>
  </si>
  <si>
    <t xml:space="preserve">Chemistry </t>
  </si>
  <si>
    <t>N/A</t>
  </si>
  <si>
    <t>Computer Information Systems</t>
  </si>
  <si>
    <t>Biology</t>
  </si>
  <si>
    <t>Chemistry</t>
  </si>
  <si>
    <t>Math</t>
  </si>
  <si>
    <t>yes</t>
  </si>
  <si>
    <t>Japanese</t>
  </si>
  <si>
    <t xml:space="preserve">Native American/Chicano(a) Studies </t>
  </si>
  <si>
    <t xml:space="preserve"> </t>
  </si>
  <si>
    <t xml:space="preserve">  </t>
  </si>
  <si>
    <r>
      <rPr>
        <sz val="10"/>
        <rFont val="Arial"/>
      </rPr>
      <t>Please rank all "24" positions above with "1" being the highest and "24" the lowest. The number hired will be determined by Chancellor's Staff at a later date.</t>
    </r>
  </si>
  <si>
    <t xml:space="preserve">PS </t>
  </si>
  <si>
    <t>SS</t>
  </si>
  <si>
    <t>Div</t>
  </si>
  <si>
    <t>Film/TV - Screenwriting</t>
  </si>
  <si>
    <t xml:space="preserve">   </t>
  </si>
  <si>
    <r>
      <t xml:space="preserve">Ranking    </t>
    </r>
    <r>
      <rPr>
        <b/>
        <sz val="9"/>
        <rFont val="Arial"/>
      </rPr>
      <t xml:space="preserve">1-highest,  24-lowest </t>
    </r>
  </si>
  <si>
    <t xml:space="preserve">Music - Piano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</si>
</sst>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###0.0;###0.0"/>
    <numFmt numFmtId="166" formatCode="0.0%"/>
  </numFmts>
  <fonts count="9" x14ac:knownFonts="1"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0"/>
      <name val="Arial"/>
    </font>
    <font>
      <sz val="8"/>
      <name val="Times New Roman"/>
      <charset val="204"/>
    </font>
    <font>
      <sz val="10"/>
      <color rgb="FF000000"/>
      <name val="Arial"/>
      <family val="2"/>
    </font>
    <font>
      <sz val="10"/>
      <name val="Arial"/>
    </font>
    <font>
      <sz val="10"/>
      <color rgb="FF000000"/>
      <name val="Times New Roman"/>
      <charset val="204"/>
    </font>
    <font>
      <b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35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7" builtinId="9" hidden="1"/>
    <cellStyle name="Followed Hyperlink" xfId="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6" builtinId="8" hidden="1"/>
    <cellStyle name="Hyperlink" xfId="38" builtinId="8" hidden="1"/>
    <cellStyle name="Normal" xfId="0" builtinId="0"/>
    <cellStyle name="Percent" xfId="3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7"/>
  <sheetViews>
    <sheetView tabSelected="1" topLeftCell="A2" zoomScale="150" zoomScaleNormal="150" zoomScalePageLayoutView="150" workbookViewId="0">
      <selection activeCell="A2" sqref="A2"/>
    </sheetView>
  </sheetViews>
  <sheetFormatPr baseColWidth="10" defaultColWidth="8.83203125" defaultRowHeight="12" x14ac:dyDescent="0"/>
  <cols>
    <col min="1" max="1" width="3.33203125" style="7" customWidth="1"/>
    <col min="2" max="2" width="4" style="7" bestFit="1" customWidth="1"/>
    <col min="3" max="3" width="28.1640625" style="4" bestFit="1" customWidth="1"/>
    <col min="4" max="6" width="5.83203125" style="7" customWidth="1"/>
    <col min="7" max="7" width="7.1640625" style="7" customWidth="1"/>
    <col min="8" max="9" width="7.83203125" style="7" bestFit="1" customWidth="1"/>
    <col min="10" max="11" width="5.83203125" style="6" customWidth="1"/>
    <col min="12" max="12" width="5.83203125" style="7" customWidth="1"/>
    <col min="13" max="13" width="6.83203125" style="7" customWidth="1"/>
    <col min="14" max="18" width="5.83203125" style="7" customWidth="1"/>
    <col min="19" max="19" width="8.6640625" style="4" customWidth="1"/>
    <col min="20" max="20" width="9.6640625" style="4" customWidth="1"/>
    <col min="21" max="21" width="8.5" style="4" customWidth="1"/>
    <col min="22" max="22" width="2.1640625" style="4" customWidth="1"/>
    <col min="23" max="16384" width="8.83203125" style="4"/>
  </cols>
  <sheetData>
    <row r="1" spans="1:21" ht="32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90" customHeight="1">
      <c r="A2" s="8"/>
      <c r="B2" s="1" t="s">
        <v>70</v>
      </c>
      <c r="C2" s="1" t="s">
        <v>7</v>
      </c>
      <c r="D2" s="26" t="s">
        <v>2</v>
      </c>
      <c r="E2" s="27"/>
      <c r="F2" s="28"/>
      <c r="G2" s="26" t="s">
        <v>3</v>
      </c>
      <c r="H2" s="27"/>
      <c r="I2" s="28"/>
      <c r="J2" s="26" t="s">
        <v>4</v>
      </c>
      <c r="K2" s="27"/>
      <c r="L2" s="28"/>
      <c r="M2" s="26" t="s">
        <v>5</v>
      </c>
      <c r="N2" s="27"/>
      <c r="O2" s="28"/>
      <c r="P2" s="26" t="s">
        <v>6</v>
      </c>
      <c r="Q2" s="27"/>
      <c r="R2" s="28"/>
      <c r="S2" s="2" t="s">
        <v>8</v>
      </c>
      <c r="T2" s="2" t="s">
        <v>9</v>
      </c>
      <c r="U2" s="3" t="s">
        <v>73</v>
      </c>
    </row>
    <row r="3" spans="1:21" ht="15" customHeight="1">
      <c r="A3" s="8"/>
      <c r="B3" s="8"/>
      <c r="C3" s="5"/>
      <c r="D3" s="1" t="s">
        <v>10</v>
      </c>
      <c r="E3" s="1" t="s">
        <v>11</v>
      </c>
      <c r="F3" s="1" t="s">
        <v>1</v>
      </c>
      <c r="G3" s="1" t="s">
        <v>10</v>
      </c>
      <c r="H3" s="1" t="s">
        <v>11</v>
      </c>
      <c r="I3" s="1" t="s">
        <v>1</v>
      </c>
      <c r="J3" s="1" t="s">
        <v>10</v>
      </c>
      <c r="K3" s="1" t="s">
        <v>11</v>
      </c>
      <c r="L3" s="1" t="s">
        <v>1</v>
      </c>
      <c r="M3" s="1" t="s">
        <v>10</v>
      </c>
      <c r="N3" s="1" t="s">
        <v>11</v>
      </c>
      <c r="O3" s="1" t="s">
        <v>1</v>
      </c>
      <c r="P3" s="1" t="s">
        <v>10</v>
      </c>
      <c r="Q3" s="1" t="s">
        <v>11</v>
      </c>
      <c r="R3" s="1" t="s">
        <v>1</v>
      </c>
      <c r="S3" s="5"/>
      <c r="T3" s="5"/>
      <c r="U3" s="8" t="s">
        <v>65</v>
      </c>
    </row>
    <row r="4" spans="1:21" ht="15" customHeight="1">
      <c r="A4" s="8">
        <v>1</v>
      </c>
      <c r="B4" s="9" t="s">
        <v>55</v>
      </c>
      <c r="C4" s="5" t="s">
        <v>58</v>
      </c>
      <c r="D4" s="10">
        <v>7443</v>
      </c>
      <c r="E4" s="11">
        <v>8349</v>
      </c>
      <c r="F4" s="11">
        <v>8625</v>
      </c>
      <c r="G4" s="12">
        <v>0.377</v>
      </c>
      <c r="H4" s="12">
        <v>0.36699999999999999</v>
      </c>
      <c r="I4" s="12">
        <v>0.33900000000000002</v>
      </c>
      <c r="J4" s="11">
        <v>7.9</v>
      </c>
      <c r="K4" s="11">
        <v>8.6999999999999993</v>
      </c>
      <c r="L4" s="11">
        <v>8.6</v>
      </c>
      <c r="M4" s="11">
        <v>197</v>
      </c>
      <c r="N4" s="11">
        <v>224</v>
      </c>
      <c r="O4" s="11">
        <v>239</v>
      </c>
      <c r="P4" s="13">
        <v>0.71</v>
      </c>
      <c r="Q4" s="13">
        <v>0.72</v>
      </c>
      <c r="R4" s="13">
        <v>0.74</v>
      </c>
      <c r="S4" s="17" t="s">
        <v>62</v>
      </c>
      <c r="T4" s="8" t="s">
        <v>62</v>
      </c>
      <c r="U4" s="20" t="s">
        <v>72</v>
      </c>
    </row>
    <row r="5" spans="1:21" ht="15" customHeight="1">
      <c r="A5" s="8">
        <f>1+A4</f>
        <v>2</v>
      </c>
      <c r="B5" s="9" t="s">
        <v>12</v>
      </c>
      <c r="C5" s="14" t="s">
        <v>59</v>
      </c>
      <c r="D5" s="11">
        <v>7080</v>
      </c>
      <c r="E5" s="11">
        <v>6485</v>
      </c>
      <c r="F5" s="11">
        <v>6341</v>
      </c>
      <c r="G5" s="12">
        <v>0.371</v>
      </c>
      <c r="H5" s="12">
        <v>0.372</v>
      </c>
      <c r="I5" s="12">
        <v>0.42499999999999999</v>
      </c>
      <c r="J5" s="11">
        <v>8.8000000000000007</v>
      </c>
      <c r="K5" s="11">
        <v>8.6</v>
      </c>
      <c r="L5" s="11">
        <v>9.8000000000000007</v>
      </c>
      <c r="M5" s="11">
        <v>235</v>
      </c>
      <c r="N5" s="11">
        <v>210</v>
      </c>
      <c r="O5" s="11">
        <v>206</v>
      </c>
      <c r="P5" s="13">
        <v>0.73</v>
      </c>
      <c r="Q5" s="13">
        <v>0.74</v>
      </c>
      <c r="R5" s="13">
        <v>0.75</v>
      </c>
      <c r="S5" s="8" t="s">
        <v>62</v>
      </c>
      <c r="T5" s="8" t="s">
        <v>62</v>
      </c>
      <c r="U5" s="20" t="s">
        <v>65</v>
      </c>
    </row>
    <row r="6" spans="1:21" ht="15" customHeight="1">
      <c r="A6" s="8">
        <f t="shared" ref="A6:A26" si="0">1+A5</f>
        <v>3</v>
      </c>
      <c r="B6" s="9" t="s">
        <v>12</v>
      </c>
      <c r="C6" s="14" t="s">
        <v>59</v>
      </c>
      <c r="D6" s="11">
        <v>7080</v>
      </c>
      <c r="E6" s="11">
        <v>6485</v>
      </c>
      <c r="F6" s="11">
        <v>6341</v>
      </c>
      <c r="G6" s="12">
        <v>0.371</v>
      </c>
      <c r="H6" s="12">
        <v>0.372</v>
      </c>
      <c r="I6" s="12">
        <v>0.42499999999999999</v>
      </c>
      <c r="J6" s="11">
        <v>8.8000000000000007</v>
      </c>
      <c r="K6" s="11">
        <v>8.6</v>
      </c>
      <c r="L6" s="11">
        <v>9.8000000000000007</v>
      </c>
      <c r="M6" s="11">
        <v>235</v>
      </c>
      <c r="N6" s="11">
        <v>210</v>
      </c>
      <c r="O6" s="11">
        <v>206</v>
      </c>
      <c r="P6" s="13">
        <v>0.73</v>
      </c>
      <c r="Q6" s="13">
        <v>0.74</v>
      </c>
      <c r="R6" s="13">
        <v>0.75</v>
      </c>
      <c r="S6" s="8" t="s">
        <v>62</v>
      </c>
      <c r="T6" s="8" t="s">
        <v>62</v>
      </c>
      <c r="U6" s="20" t="s">
        <v>65</v>
      </c>
    </row>
    <row r="7" spans="1:21" ht="15" customHeight="1">
      <c r="A7" s="8">
        <f t="shared" si="0"/>
        <v>4</v>
      </c>
      <c r="B7" s="14" t="s">
        <v>12</v>
      </c>
      <c r="C7" s="14" t="s">
        <v>13</v>
      </c>
      <c r="D7" s="10">
        <v>2479</v>
      </c>
      <c r="E7" s="10">
        <v>2583</v>
      </c>
      <c r="F7" s="10">
        <v>2289</v>
      </c>
      <c r="G7" s="11" t="s">
        <v>14</v>
      </c>
      <c r="H7" s="15">
        <v>9.9000000000000005E-2</v>
      </c>
      <c r="I7" s="12">
        <v>0.185</v>
      </c>
      <c r="J7" s="16">
        <v>1.9</v>
      </c>
      <c r="K7" s="16">
        <v>0.6</v>
      </c>
      <c r="L7" s="16">
        <v>1.1000000000000001</v>
      </c>
      <c r="M7" s="10">
        <v>88</v>
      </c>
      <c r="N7" s="10">
        <v>90</v>
      </c>
      <c r="O7" s="10">
        <v>78</v>
      </c>
      <c r="P7" s="11" t="s">
        <v>15</v>
      </c>
      <c r="Q7" s="11" t="s">
        <v>16</v>
      </c>
      <c r="R7" s="13">
        <v>0.85</v>
      </c>
      <c r="S7" s="8" t="s">
        <v>62</v>
      </c>
      <c r="T7" s="8" t="s">
        <v>62</v>
      </c>
      <c r="U7" s="20" t="s">
        <v>65</v>
      </c>
    </row>
    <row r="8" spans="1:21" ht="15" customHeight="1">
      <c r="A8" s="8">
        <f t="shared" si="0"/>
        <v>5</v>
      </c>
      <c r="B8" s="14" t="s">
        <v>18</v>
      </c>
      <c r="C8" s="14" t="s">
        <v>71</v>
      </c>
      <c r="D8" s="10">
        <v>2642</v>
      </c>
      <c r="E8" s="10">
        <v>2574</v>
      </c>
      <c r="F8" s="10">
        <v>2396</v>
      </c>
      <c r="G8" s="12">
        <v>0.60299999999999998</v>
      </c>
      <c r="H8" s="12">
        <v>0.63700000000000001</v>
      </c>
      <c r="I8" s="13">
        <v>0.52</v>
      </c>
      <c r="J8" s="16">
        <v>4.7</v>
      </c>
      <c r="K8" s="16">
        <v>4.9000000000000004</v>
      </c>
      <c r="L8" s="16">
        <v>3.9</v>
      </c>
      <c r="M8" s="10">
        <v>105</v>
      </c>
      <c r="N8" s="10">
        <v>100</v>
      </c>
      <c r="O8" s="10">
        <v>85</v>
      </c>
      <c r="P8" s="13">
        <v>0.76</v>
      </c>
      <c r="Q8" s="13">
        <v>0.76</v>
      </c>
      <c r="R8" s="13">
        <v>0.75</v>
      </c>
      <c r="S8" s="8" t="s">
        <v>62</v>
      </c>
      <c r="T8" s="8" t="s">
        <v>62</v>
      </c>
      <c r="U8" s="20" t="s">
        <v>65</v>
      </c>
    </row>
    <row r="9" spans="1:21" ht="15" customHeight="1">
      <c r="A9" s="8">
        <f t="shared" si="0"/>
        <v>6</v>
      </c>
      <c r="B9" s="14" t="s">
        <v>18</v>
      </c>
      <c r="C9" s="14" t="s">
        <v>22</v>
      </c>
      <c r="D9" s="10">
        <v>2490</v>
      </c>
      <c r="E9" s="10">
        <v>2475</v>
      </c>
      <c r="F9" s="10">
        <v>2230</v>
      </c>
      <c r="G9" s="12">
        <v>0.40600000000000003</v>
      </c>
      <c r="H9" s="12">
        <v>0.54100000000000004</v>
      </c>
      <c r="I9" s="12">
        <v>0.56799999999999995</v>
      </c>
      <c r="J9" s="16">
        <v>2.6</v>
      </c>
      <c r="K9" s="16">
        <v>3.5</v>
      </c>
      <c r="L9" s="16">
        <v>3.5</v>
      </c>
      <c r="M9" s="10">
        <v>175</v>
      </c>
      <c r="N9" s="10">
        <v>170</v>
      </c>
      <c r="O9" s="10">
        <v>164</v>
      </c>
      <c r="P9" s="13">
        <v>0.75</v>
      </c>
      <c r="Q9" s="11">
        <v>76</v>
      </c>
      <c r="R9" s="13">
        <v>0.74</v>
      </c>
      <c r="S9" s="8" t="s">
        <v>62</v>
      </c>
      <c r="T9" s="8" t="s">
        <v>62</v>
      </c>
      <c r="U9" s="20" t="s">
        <v>65</v>
      </c>
    </row>
    <row r="10" spans="1:21" ht="15" customHeight="1">
      <c r="A10" s="8">
        <f t="shared" si="0"/>
        <v>7</v>
      </c>
      <c r="B10" s="14" t="s">
        <v>18</v>
      </c>
      <c r="C10" s="14" t="s">
        <v>74</v>
      </c>
      <c r="D10" s="10">
        <v>2490</v>
      </c>
      <c r="E10" s="10">
        <v>2475</v>
      </c>
      <c r="F10" s="10">
        <v>2230</v>
      </c>
      <c r="G10" s="11" t="s">
        <v>23</v>
      </c>
      <c r="H10" s="11" t="s">
        <v>24</v>
      </c>
      <c r="I10" s="12">
        <v>0.56799999999999995</v>
      </c>
      <c r="J10" s="16">
        <v>2.6</v>
      </c>
      <c r="K10" s="16">
        <v>3.5</v>
      </c>
      <c r="L10" s="16">
        <v>3.5</v>
      </c>
      <c r="M10" s="10">
        <v>175</v>
      </c>
      <c r="N10" s="10">
        <v>170</v>
      </c>
      <c r="O10" s="10">
        <v>164</v>
      </c>
      <c r="P10" s="11" t="s">
        <v>25</v>
      </c>
      <c r="Q10" s="11" t="s">
        <v>21</v>
      </c>
      <c r="R10" s="13">
        <v>0.74</v>
      </c>
      <c r="S10" s="8" t="s">
        <v>62</v>
      </c>
      <c r="T10" s="8" t="s">
        <v>62</v>
      </c>
      <c r="U10" s="20" t="s">
        <v>65</v>
      </c>
    </row>
    <row r="11" spans="1:21" ht="15" customHeight="1">
      <c r="A11" s="8">
        <f t="shared" si="0"/>
        <v>8</v>
      </c>
      <c r="B11" s="14" t="s">
        <v>18</v>
      </c>
      <c r="C11" s="14" t="s">
        <v>26</v>
      </c>
      <c r="D11" s="10">
        <v>1189</v>
      </c>
      <c r="E11" s="10">
        <v>1223</v>
      </c>
      <c r="F11" s="10">
        <v>1270</v>
      </c>
      <c r="G11" s="11" t="s">
        <v>27</v>
      </c>
      <c r="H11" s="11" t="s">
        <v>28</v>
      </c>
      <c r="I11" s="11">
        <v>43.1</v>
      </c>
      <c r="J11" s="16">
        <v>1.3</v>
      </c>
      <c r="K11" s="16">
        <v>1.6</v>
      </c>
      <c r="L11" s="16">
        <v>1.6</v>
      </c>
      <c r="M11" s="10">
        <v>50</v>
      </c>
      <c r="N11" s="10">
        <v>46</v>
      </c>
      <c r="O11" s="10">
        <v>45</v>
      </c>
      <c r="P11" s="11" t="s">
        <v>29</v>
      </c>
      <c r="Q11" s="11" t="s">
        <v>30</v>
      </c>
      <c r="R11" s="13">
        <v>0.71</v>
      </c>
      <c r="S11" s="8" t="s">
        <v>62</v>
      </c>
      <c r="T11" s="8" t="s">
        <v>62</v>
      </c>
      <c r="U11" s="20" t="s">
        <v>65</v>
      </c>
    </row>
    <row r="12" spans="1:21" ht="15" customHeight="1">
      <c r="A12" s="8">
        <f t="shared" si="0"/>
        <v>9</v>
      </c>
      <c r="B12" s="14" t="s">
        <v>31</v>
      </c>
      <c r="C12" s="14" t="s">
        <v>63</v>
      </c>
      <c r="D12" s="10">
        <v>935</v>
      </c>
      <c r="E12" s="10">
        <v>903</v>
      </c>
      <c r="F12" s="10">
        <v>765</v>
      </c>
      <c r="G12" s="18">
        <v>0</v>
      </c>
      <c r="H12" s="18">
        <v>0</v>
      </c>
      <c r="I12" s="11">
        <v>0</v>
      </c>
      <c r="J12" s="10">
        <v>0</v>
      </c>
      <c r="K12" s="10">
        <v>0</v>
      </c>
      <c r="L12" s="10">
        <v>0</v>
      </c>
      <c r="M12" s="10">
        <v>27</v>
      </c>
      <c r="N12" s="10">
        <v>26</v>
      </c>
      <c r="O12" s="10">
        <v>24</v>
      </c>
      <c r="P12" s="13">
        <v>0.78</v>
      </c>
      <c r="Q12" s="13">
        <v>0.78</v>
      </c>
      <c r="R12" s="13">
        <v>0.77</v>
      </c>
      <c r="S12" s="8" t="s">
        <v>62</v>
      </c>
      <c r="T12" s="8" t="s">
        <v>62</v>
      </c>
      <c r="U12" s="20" t="s">
        <v>65</v>
      </c>
    </row>
    <row r="13" spans="1:21" ht="15" customHeight="1">
      <c r="A13" s="8">
        <f t="shared" si="0"/>
        <v>10</v>
      </c>
      <c r="B13" s="14" t="s">
        <v>31</v>
      </c>
      <c r="C13" s="14" t="s">
        <v>64</v>
      </c>
      <c r="D13" s="10">
        <v>653</v>
      </c>
      <c r="E13" s="10">
        <v>762</v>
      </c>
      <c r="F13" s="10">
        <v>812</v>
      </c>
      <c r="G13" s="12">
        <v>0.38900000000000001</v>
      </c>
      <c r="H13" s="12">
        <v>0.316</v>
      </c>
      <c r="I13" s="13">
        <v>0.65</v>
      </c>
      <c r="J13" s="19">
        <v>0.7</v>
      </c>
      <c r="K13" s="19">
        <v>0.6</v>
      </c>
      <c r="L13" s="19">
        <v>1.3</v>
      </c>
      <c r="M13" s="19">
        <v>18</v>
      </c>
      <c r="N13" s="19">
        <v>19</v>
      </c>
      <c r="O13" s="19">
        <v>20</v>
      </c>
      <c r="P13" s="13">
        <v>0.67</v>
      </c>
      <c r="Q13" s="13">
        <v>0.69</v>
      </c>
      <c r="R13" s="13">
        <v>0.68</v>
      </c>
      <c r="S13" s="8" t="s">
        <v>62</v>
      </c>
      <c r="T13" s="8" t="s">
        <v>62</v>
      </c>
      <c r="U13" s="20" t="s">
        <v>65</v>
      </c>
    </row>
    <row r="14" spans="1:21" ht="15" customHeight="1">
      <c r="A14" s="8">
        <f t="shared" si="0"/>
        <v>11</v>
      </c>
      <c r="B14" s="14" t="s">
        <v>32</v>
      </c>
      <c r="C14" s="14" t="s">
        <v>33</v>
      </c>
      <c r="D14" s="10">
        <v>6674</v>
      </c>
      <c r="E14" s="10">
        <v>6465</v>
      </c>
      <c r="F14" s="10">
        <v>6162</v>
      </c>
      <c r="G14" s="11" t="s">
        <v>34</v>
      </c>
      <c r="H14" s="11" t="s">
        <v>35</v>
      </c>
      <c r="I14" s="12">
        <v>0.32500000000000001</v>
      </c>
      <c r="J14" s="16">
        <v>8.4</v>
      </c>
      <c r="K14" s="16">
        <v>8.1999999999999993</v>
      </c>
      <c r="L14" s="16">
        <v>8.6999999999999993</v>
      </c>
      <c r="M14" s="10">
        <v>258</v>
      </c>
      <c r="N14" s="10">
        <v>258</v>
      </c>
      <c r="O14" s="10">
        <v>253</v>
      </c>
      <c r="P14" s="11" t="s">
        <v>19</v>
      </c>
      <c r="Q14" s="11" t="s">
        <v>20</v>
      </c>
      <c r="R14" s="13">
        <v>0.84</v>
      </c>
      <c r="S14" s="8" t="s">
        <v>62</v>
      </c>
      <c r="T14" s="8" t="s">
        <v>62</v>
      </c>
      <c r="U14" s="20" t="s">
        <v>65</v>
      </c>
    </row>
    <row r="15" spans="1:21" ht="15" customHeight="1">
      <c r="A15" s="8">
        <f t="shared" si="0"/>
        <v>12</v>
      </c>
      <c r="B15" s="14" t="s">
        <v>37</v>
      </c>
      <c r="C15" s="14" t="s">
        <v>38</v>
      </c>
      <c r="D15" s="10">
        <v>341</v>
      </c>
      <c r="E15" s="10">
        <v>246</v>
      </c>
      <c r="F15" s="10">
        <v>221</v>
      </c>
      <c r="G15" s="11" t="s">
        <v>39</v>
      </c>
      <c r="H15" s="11" t="s">
        <v>39</v>
      </c>
      <c r="I15" s="11" t="s">
        <v>57</v>
      </c>
      <c r="J15" s="16">
        <v>0.2</v>
      </c>
      <c r="K15" s="16">
        <v>0.1</v>
      </c>
      <c r="L15" s="16">
        <v>0</v>
      </c>
      <c r="M15" s="10">
        <v>11</v>
      </c>
      <c r="N15" s="10">
        <v>9</v>
      </c>
      <c r="O15" s="10">
        <v>9</v>
      </c>
      <c r="P15" s="11" t="s">
        <v>30</v>
      </c>
      <c r="Q15" s="11" t="s">
        <v>40</v>
      </c>
      <c r="R15" s="13">
        <v>0.81</v>
      </c>
      <c r="S15" s="8" t="s">
        <v>62</v>
      </c>
      <c r="T15" s="8" t="s">
        <v>62</v>
      </c>
      <c r="U15" s="20" t="s">
        <v>65</v>
      </c>
    </row>
    <row r="16" spans="1:21" ht="15" customHeight="1">
      <c r="A16" s="8">
        <f t="shared" si="0"/>
        <v>13</v>
      </c>
      <c r="B16" s="14" t="s">
        <v>41</v>
      </c>
      <c r="C16" s="14" t="s">
        <v>42</v>
      </c>
      <c r="D16" s="10">
        <v>1425</v>
      </c>
      <c r="E16" s="10">
        <v>1445</v>
      </c>
      <c r="F16" s="10">
        <v>1264</v>
      </c>
      <c r="G16" s="11" t="s">
        <v>43</v>
      </c>
      <c r="H16" s="11" t="s">
        <v>44</v>
      </c>
      <c r="I16" s="15">
        <v>0.44700000000000001</v>
      </c>
      <c r="J16" s="16">
        <v>2.1</v>
      </c>
      <c r="K16" s="16">
        <v>2.1</v>
      </c>
      <c r="L16" s="16">
        <v>2</v>
      </c>
      <c r="M16" s="10">
        <v>73</v>
      </c>
      <c r="N16" s="10">
        <v>72</v>
      </c>
      <c r="O16" s="10">
        <v>72</v>
      </c>
      <c r="P16" s="11" t="s">
        <v>45</v>
      </c>
      <c r="Q16" s="11" t="s">
        <v>46</v>
      </c>
      <c r="R16" s="13">
        <v>0.93</v>
      </c>
      <c r="S16" s="8" t="s">
        <v>62</v>
      </c>
      <c r="T16" s="8" t="s">
        <v>62</v>
      </c>
      <c r="U16" s="20" t="s">
        <v>66</v>
      </c>
    </row>
    <row r="17" spans="1:21" ht="15" customHeight="1">
      <c r="A17" s="8">
        <f t="shared" si="0"/>
        <v>14</v>
      </c>
      <c r="B17" s="14" t="s">
        <v>41</v>
      </c>
      <c r="C17" s="14" t="s">
        <v>47</v>
      </c>
      <c r="D17" s="10">
        <v>219</v>
      </c>
      <c r="E17" s="10">
        <v>181</v>
      </c>
      <c r="F17" s="10">
        <v>293</v>
      </c>
      <c r="G17" s="11">
        <v>0</v>
      </c>
      <c r="H17" s="11">
        <v>0</v>
      </c>
      <c r="I17" s="11">
        <v>0</v>
      </c>
      <c r="J17" s="10">
        <v>0</v>
      </c>
      <c r="K17" s="10">
        <v>0</v>
      </c>
      <c r="L17" s="10">
        <v>0</v>
      </c>
      <c r="M17" s="10">
        <v>8</v>
      </c>
      <c r="N17" s="10">
        <v>8</v>
      </c>
      <c r="O17" s="10">
        <v>25</v>
      </c>
      <c r="P17" s="11" t="s">
        <v>17</v>
      </c>
      <c r="Q17" s="11" t="s">
        <v>16</v>
      </c>
      <c r="R17" s="13">
        <v>0.87</v>
      </c>
      <c r="S17" s="8" t="s">
        <v>62</v>
      </c>
      <c r="T17" s="8" t="s">
        <v>62</v>
      </c>
      <c r="U17" s="20" t="s">
        <v>65</v>
      </c>
    </row>
    <row r="18" spans="1:21" ht="15" customHeight="1">
      <c r="A18" s="8">
        <f t="shared" si="0"/>
        <v>15</v>
      </c>
      <c r="B18" s="14" t="s">
        <v>41</v>
      </c>
      <c r="C18" s="14" t="s">
        <v>48</v>
      </c>
      <c r="D18" s="10">
        <v>12980</v>
      </c>
      <c r="E18" s="10">
        <v>11713</v>
      </c>
      <c r="F18" s="10">
        <v>3165</v>
      </c>
      <c r="G18" s="11" t="s">
        <v>49</v>
      </c>
      <c r="H18" s="11" t="s">
        <v>50</v>
      </c>
      <c r="I18" s="12">
        <v>0.30299999999999999</v>
      </c>
      <c r="J18" s="16">
        <v>10.199999999999999</v>
      </c>
      <c r="K18" s="16">
        <v>8.8000000000000007</v>
      </c>
      <c r="L18" s="16">
        <v>2.5</v>
      </c>
      <c r="M18" s="10">
        <v>627</v>
      </c>
      <c r="N18" s="10">
        <v>619</v>
      </c>
      <c r="O18" s="10">
        <v>194</v>
      </c>
      <c r="P18" s="11" t="s">
        <v>20</v>
      </c>
      <c r="Q18" s="11" t="s">
        <v>36</v>
      </c>
      <c r="R18" s="13">
        <v>0.87</v>
      </c>
      <c r="S18" s="8" t="s">
        <v>62</v>
      </c>
      <c r="T18" s="8" t="s">
        <v>62</v>
      </c>
      <c r="U18" s="20" t="s">
        <v>65</v>
      </c>
    </row>
    <row r="19" spans="1:21" ht="15" customHeight="1">
      <c r="A19" s="8">
        <f t="shared" si="0"/>
        <v>16</v>
      </c>
      <c r="B19" s="14" t="s">
        <v>68</v>
      </c>
      <c r="C19" s="14" t="s">
        <v>56</v>
      </c>
      <c r="D19" s="10">
        <v>2817</v>
      </c>
      <c r="E19" s="10">
        <v>2846</v>
      </c>
      <c r="F19" s="10">
        <v>2893</v>
      </c>
      <c r="G19" s="15">
        <v>0.27800000000000002</v>
      </c>
      <c r="H19" s="11" t="s">
        <v>51</v>
      </c>
      <c r="I19" s="15">
        <v>0.29799999999999999</v>
      </c>
      <c r="J19" s="16">
        <v>4.3</v>
      </c>
      <c r="K19" s="16">
        <v>5.8</v>
      </c>
      <c r="L19" s="16">
        <v>4.7</v>
      </c>
      <c r="M19" s="10">
        <v>107</v>
      </c>
      <c r="N19" s="10">
        <v>105</v>
      </c>
      <c r="O19" s="10">
        <v>110</v>
      </c>
      <c r="P19" s="11" t="s">
        <v>40</v>
      </c>
      <c r="Q19" s="11" t="s">
        <v>40</v>
      </c>
      <c r="R19" s="13">
        <v>0.78</v>
      </c>
      <c r="S19" s="8" t="s">
        <v>62</v>
      </c>
      <c r="T19" s="8" t="s">
        <v>62</v>
      </c>
      <c r="U19" s="20" t="s">
        <v>65</v>
      </c>
    </row>
    <row r="20" spans="1:21" ht="15" customHeight="1">
      <c r="A20" s="8">
        <f t="shared" si="0"/>
        <v>17</v>
      </c>
      <c r="B20" s="14" t="s">
        <v>68</v>
      </c>
      <c r="C20" s="14" t="s">
        <v>60</v>
      </c>
      <c r="D20" s="10">
        <v>2817</v>
      </c>
      <c r="E20" s="10">
        <v>2846</v>
      </c>
      <c r="F20" s="10">
        <v>2893</v>
      </c>
      <c r="G20" s="15">
        <v>0.27800000000000002</v>
      </c>
      <c r="H20" s="11" t="s">
        <v>51</v>
      </c>
      <c r="I20" s="15">
        <v>0.29799999999999999</v>
      </c>
      <c r="J20" s="16">
        <v>4.3</v>
      </c>
      <c r="K20" s="16">
        <v>5.8</v>
      </c>
      <c r="L20" s="16">
        <v>4.7</v>
      </c>
      <c r="M20" s="10">
        <v>107</v>
      </c>
      <c r="N20" s="10">
        <v>105</v>
      </c>
      <c r="O20" s="10">
        <v>110</v>
      </c>
      <c r="P20" s="11" t="s">
        <v>40</v>
      </c>
      <c r="Q20" s="11" t="s">
        <v>40</v>
      </c>
      <c r="R20" s="13">
        <v>0.78</v>
      </c>
      <c r="S20" s="8" t="s">
        <v>62</v>
      </c>
      <c r="T20" s="8" t="s">
        <v>62</v>
      </c>
      <c r="U20" s="20" t="s">
        <v>65</v>
      </c>
    </row>
    <row r="21" spans="1:21" ht="15" customHeight="1">
      <c r="A21" s="8">
        <f t="shared" si="0"/>
        <v>18</v>
      </c>
      <c r="B21" s="14" t="s">
        <v>68</v>
      </c>
      <c r="C21" s="14" t="s">
        <v>61</v>
      </c>
      <c r="D21" s="10">
        <v>23854</v>
      </c>
      <c r="E21" s="10">
        <v>22950</v>
      </c>
      <c r="F21" s="10">
        <v>22785</v>
      </c>
      <c r="G21" s="12">
        <v>0.36599999999999999</v>
      </c>
      <c r="H21" s="12">
        <v>0.36299999999999999</v>
      </c>
      <c r="I21" s="15">
        <v>0.374</v>
      </c>
      <c r="J21" s="16">
        <v>26.5</v>
      </c>
      <c r="K21" s="16">
        <v>25.8</v>
      </c>
      <c r="L21" s="16">
        <v>28</v>
      </c>
      <c r="M21" s="10">
        <v>669</v>
      </c>
      <c r="N21" s="10">
        <v>648</v>
      </c>
      <c r="O21" s="10">
        <v>667</v>
      </c>
      <c r="P21" s="13">
        <v>0.64</v>
      </c>
      <c r="Q21" s="13">
        <v>0.65</v>
      </c>
      <c r="R21" s="13">
        <v>0.65</v>
      </c>
      <c r="S21" s="8" t="s">
        <v>62</v>
      </c>
      <c r="T21" s="8" t="s">
        <v>62</v>
      </c>
      <c r="U21" s="20" t="s">
        <v>65</v>
      </c>
    </row>
    <row r="22" spans="1:21" ht="15" customHeight="1">
      <c r="A22" s="8">
        <f t="shared" si="0"/>
        <v>19</v>
      </c>
      <c r="B22" s="14" t="s">
        <v>68</v>
      </c>
      <c r="C22" s="14" t="s">
        <v>61</v>
      </c>
      <c r="D22" s="10">
        <v>23854</v>
      </c>
      <c r="E22" s="10">
        <v>22950</v>
      </c>
      <c r="F22" s="10">
        <v>22785</v>
      </c>
      <c r="G22" s="12">
        <v>0.36599999999999999</v>
      </c>
      <c r="H22" s="12">
        <v>0.36299999999999999</v>
      </c>
      <c r="I22" s="15">
        <v>0.374</v>
      </c>
      <c r="J22" s="16">
        <v>26.5</v>
      </c>
      <c r="K22" s="16">
        <v>25.8</v>
      </c>
      <c r="L22" s="16">
        <v>28</v>
      </c>
      <c r="M22" s="10">
        <v>669</v>
      </c>
      <c r="N22" s="10">
        <v>648</v>
      </c>
      <c r="O22" s="10">
        <v>667</v>
      </c>
      <c r="P22" s="13">
        <v>0.64</v>
      </c>
      <c r="Q22" s="13">
        <v>0.65</v>
      </c>
      <c r="R22" s="13">
        <v>0.65</v>
      </c>
      <c r="S22" s="8" t="s">
        <v>62</v>
      </c>
      <c r="T22" s="8" t="s">
        <v>62</v>
      </c>
      <c r="U22" s="20" t="s">
        <v>66</v>
      </c>
    </row>
    <row r="23" spans="1:21" ht="15" customHeight="1">
      <c r="A23" s="8">
        <f t="shared" si="0"/>
        <v>20</v>
      </c>
      <c r="B23" s="14" t="s">
        <v>68</v>
      </c>
      <c r="C23" s="14" t="s">
        <v>61</v>
      </c>
      <c r="D23" s="10">
        <v>23854</v>
      </c>
      <c r="E23" s="10">
        <v>22950</v>
      </c>
      <c r="F23" s="10">
        <v>22785</v>
      </c>
      <c r="G23" s="12">
        <v>0.36599999999999999</v>
      </c>
      <c r="H23" s="12">
        <v>0.36299999999999999</v>
      </c>
      <c r="I23" s="15">
        <v>0.374</v>
      </c>
      <c r="J23" s="16">
        <v>26.5</v>
      </c>
      <c r="K23" s="16">
        <v>25.8</v>
      </c>
      <c r="L23" s="16">
        <v>28</v>
      </c>
      <c r="M23" s="10">
        <v>669</v>
      </c>
      <c r="N23" s="10">
        <v>648</v>
      </c>
      <c r="O23" s="10">
        <v>667</v>
      </c>
      <c r="P23" s="13">
        <v>0.64</v>
      </c>
      <c r="Q23" s="13">
        <v>0.65</v>
      </c>
      <c r="R23" s="13">
        <v>0.65</v>
      </c>
      <c r="S23" s="8" t="s">
        <v>62</v>
      </c>
      <c r="T23" s="8" t="s">
        <v>62</v>
      </c>
      <c r="U23" s="20" t="s">
        <v>65</v>
      </c>
    </row>
    <row r="24" spans="1:21" ht="15" customHeight="1">
      <c r="A24" s="8">
        <f t="shared" si="0"/>
        <v>21</v>
      </c>
      <c r="B24" s="14" t="s">
        <v>68</v>
      </c>
      <c r="C24" s="14" t="s">
        <v>61</v>
      </c>
      <c r="D24" s="10">
        <v>23854</v>
      </c>
      <c r="E24" s="10">
        <v>22950</v>
      </c>
      <c r="F24" s="10">
        <v>22785</v>
      </c>
      <c r="G24" s="12">
        <v>0.36599999999999999</v>
      </c>
      <c r="H24" s="12">
        <v>0.36299999999999999</v>
      </c>
      <c r="I24" s="15">
        <v>0.374</v>
      </c>
      <c r="J24" s="16">
        <v>26.5</v>
      </c>
      <c r="K24" s="16">
        <v>25.8</v>
      </c>
      <c r="L24" s="16">
        <v>28</v>
      </c>
      <c r="M24" s="10">
        <v>669</v>
      </c>
      <c r="N24" s="10">
        <v>648</v>
      </c>
      <c r="O24" s="10">
        <v>667</v>
      </c>
      <c r="P24" s="13">
        <v>0.64</v>
      </c>
      <c r="Q24" s="13">
        <v>0.65</v>
      </c>
      <c r="R24" s="13">
        <v>0.65</v>
      </c>
      <c r="S24" s="8" t="s">
        <v>62</v>
      </c>
      <c r="T24" s="8" t="s">
        <v>62</v>
      </c>
      <c r="U24" s="20" t="s">
        <v>65</v>
      </c>
    </row>
    <row r="25" spans="1:21" ht="15" customHeight="1">
      <c r="A25" s="8">
        <f t="shared" si="0"/>
        <v>22</v>
      </c>
      <c r="B25" s="14" t="s">
        <v>68</v>
      </c>
      <c r="C25" s="14" t="s">
        <v>61</v>
      </c>
      <c r="D25" s="10">
        <v>23854</v>
      </c>
      <c r="E25" s="10">
        <v>22950</v>
      </c>
      <c r="F25" s="10">
        <v>22785</v>
      </c>
      <c r="G25" s="12">
        <v>0.36599999999999999</v>
      </c>
      <c r="H25" s="12">
        <v>0.36299999999999999</v>
      </c>
      <c r="I25" s="15">
        <v>0.374</v>
      </c>
      <c r="J25" s="16">
        <v>26.5</v>
      </c>
      <c r="K25" s="16">
        <v>25.8</v>
      </c>
      <c r="L25" s="16">
        <v>28</v>
      </c>
      <c r="M25" s="10">
        <v>669</v>
      </c>
      <c r="N25" s="10">
        <v>648</v>
      </c>
      <c r="O25" s="10">
        <v>667</v>
      </c>
      <c r="P25" s="13">
        <v>0.64</v>
      </c>
      <c r="Q25" s="13">
        <v>0.65</v>
      </c>
      <c r="R25" s="13">
        <v>0.65</v>
      </c>
      <c r="S25" s="8" t="s">
        <v>62</v>
      </c>
      <c r="T25" s="8" t="s">
        <v>62</v>
      </c>
      <c r="U25" s="20" t="s">
        <v>65</v>
      </c>
    </row>
    <row r="26" spans="1:21" ht="15" customHeight="1">
      <c r="A26" s="8">
        <f t="shared" si="0"/>
        <v>23</v>
      </c>
      <c r="B26" s="14" t="s">
        <v>69</v>
      </c>
      <c r="C26" s="14" t="s">
        <v>52</v>
      </c>
      <c r="D26" s="10">
        <v>1254</v>
      </c>
      <c r="E26" s="10">
        <v>1265</v>
      </c>
      <c r="F26" s="10">
        <v>1341</v>
      </c>
      <c r="G26" s="11" t="s">
        <v>53</v>
      </c>
      <c r="H26" s="11" t="s">
        <v>54</v>
      </c>
      <c r="I26" s="15">
        <v>0.313</v>
      </c>
      <c r="J26" s="16">
        <v>0.7</v>
      </c>
      <c r="K26" s="16">
        <v>0.6</v>
      </c>
      <c r="L26" s="16">
        <v>1</v>
      </c>
      <c r="M26" s="10">
        <v>30</v>
      </c>
      <c r="N26" s="10">
        <v>29</v>
      </c>
      <c r="O26" s="10">
        <v>32</v>
      </c>
      <c r="P26" s="11" t="s">
        <v>21</v>
      </c>
      <c r="Q26" s="11" t="s">
        <v>21</v>
      </c>
      <c r="R26" s="13">
        <v>0.82</v>
      </c>
      <c r="S26" s="17" t="s">
        <v>62</v>
      </c>
      <c r="T26" s="8" t="s">
        <v>62</v>
      </c>
      <c r="U26" s="20" t="s">
        <v>65</v>
      </c>
    </row>
    <row r="27" spans="1:21" ht="28" customHeight="1">
      <c r="A27" s="21" t="s">
        <v>67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3"/>
    </row>
  </sheetData>
  <mergeCells count="7">
    <mergeCell ref="A27:U27"/>
    <mergeCell ref="A1:U1"/>
    <mergeCell ref="D2:F2"/>
    <mergeCell ref="G2:I2"/>
    <mergeCell ref="J2:L2"/>
    <mergeCell ref="M2:O2"/>
    <mergeCell ref="P2:R2"/>
  </mergeCells>
  <phoneticPr fontId="4" type="noConversion"/>
  <pageMargins left="0.7" right="0.7" top="0.75" bottom="0.75" header="0.3" footer="0.3"/>
  <pageSetup paperSize="5" scale="96" orientation="landscape" horizontalDpi="4294967292" verticalDpi="4294967292"/>
  <extLst>
    <ext xmlns:mx="http://schemas.microsoft.com/office/mac/excel/2008/main" uri="{64002731-A6B0-56B0-2670-7721B7C09600}">
      <mx:PLV Mode="0" OnePage="0" WScale="6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Anza College</cp:lastModifiedBy>
  <cp:lastPrinted>2017-11-29T22:23:43Z</cp:lastPrinted>
  <dcterms:created xsi:type="dcterms:W3CDTF">2017-10-05T13:58:18Z</dcterms:created>
  <dcterms:modified xsi:type="dcterms:W3CDTF">2017-11-29T22:23:56Z</dcterms:modified>
</cp:coreProperties>
</file>